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<sst xmlns="http://schemas.openxmlformats.org/spreadsheetml/2006/main" count="16" uniqueCount="15">
  <si>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FORMULARIO FIGURE PIANE</t>
  </si>
  <si>
    <t>QUADRATO</t>
  </si>
  <si>
    <t>L</t>
  </si>
  <si>
    <t>P</t>
  </si>
  <si>
    <t>S</t>
  </si>
  <si>
    <t>Diagonale</t>
  </si>
  <si>
    <t>Lato da S</t>
  </si>
  <si>
    <t>Lato da D</t>
  </si>
  <si>
    <t>Formule inverse</t>
  </si>
  <si>
    <t>L=RADQ(S)</t>
  </si>
  <si>
    <r>
      <t>L=RADQ(D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</t>
    </r>
  </si>
  <si>
    <t>Formule dirette</t>
  </si>
  <si>
    <t>P=lx4</t>
  </si>
  <si>
    <r>
      <t>A=l</t>
    </r>
    <r>
      <rPr>
        <vertAlign val="superscript"/>
        <sz val="10"/>
        <rFont val="Arial"/>
        <family val="2"/>
      </rPr>
      <t>2</t>
    </r>
  </si>
  <si>
    <r>
      <t>RadQ(2xl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</si>
</sst>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0" fillId="0" borderId="10" xfId="43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22" borderId="10" xfId="36" applyBorder="1" applyAlignment="1">
      <alignment/>
    </xf>
    <xf numFmtId="0" fontId="22" fillId="9" borderId="10" xfId="22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133350</xdr:rowOff>
    </xdr:from>
    <xdr:to>
      <xdr:col>2</xdr:col>
      <xdr:colOff>152400</xdr:colOff>
      <xdr:row>11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09550" y="781050"/>
          <a:ext cx="11620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133350</xdr:rowOff>
    </xdr:from>
    <xdr:to>
      <xdr:col>2</xdr:col>
      <xdr:colOff>161925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190500" y="781050"/>
          <a:ext cx="11906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9" max="9" width="10.140625" style="0" customWidth="1"/>
    <col min="10" max="10" width="12.7109375" style="0" customWidth="1"/>
    <col min="11" max="11" width="10.00390625" style="0" customWidth="1"/>
  </cols>
  <sheetData>
    <row r="1" spans="1:3" ht="12.75">
      <c r="A1" s="1" t="s">
        <v>0</v>
      </c>
      <c r="C1" s="1"/>
    </row>
    <row r="4" ht="12.75">
      <c r="A4" t="s">
        <v>1</v>
      </c>
    </row>
    <row r="13" spans="4:11" ht="12.75">
      <c r="D13" s="2"/>
      <c r="E13" s="2"/>
      <c r="F13" s="4" t="s">
        <v>2</v>
      </c>
      <c r="G13" s="4" t="s">
        <v>3</v>
      </c>
      <c r="H13" s="4" t="s">
        <v>4</v>
      </c>
      <c r="I13" s="3" t="s">
        <v>5</v>
      </c>
      <c r="J13" s="3" t="s">
        <v>6</v>
      </c>
      <c r="K13" s="3" t="s">
        <v>7</v>
      </c>
    </row>
    <row r="14" spans="4:11" ht="15">
      <c r="D14" s="2"/>
      <c r="E14" s="2"/>
      <c r="F14" s="5">
        <v>4</v>
      </c>
      <c r="G14" s="5">
        <f>F14*4</f>
        <v>16</v>
      </c>
      <c r="H14" s="5">
        <f>F14^2</f>
        <v>16</v>
      </c>
      <c r="I14" s="5">
        <f>SQRT(2*F14^2)</f>
        <v>5.656854249492381</v>
      </c>
      <c r="J14" s="9"/>
      <c r="K14" s="9"/>
    </row>
    <row r="15" spans="1:11" ht="15">
      <c r="A15" t="s">
        <v>11</v>
      </c>
      <c r="D15" s="2"/>
      <c r="E15" s="2"/>
      <c r="F15" s="5">
        <v>3</v>
      </c>
      <c r="G15" s="5">
        <f>F15*4</f>
        <v>12</v>
      </c>
      <c r="H15" s="5">
        <f>F15^2</f>
        <v>9</v>
      </c>
      <c r="I15" s="5">
        <f>SQRT(2*F15^2)</f>
        <v>4.242640687119285</v>
      </c>
      <c r="J15" s="9"/>
      <c r="K15" s="9"/>
    </row>
    <row r="16" spans="4:11" ht="15">
      <c r="D16" s="2"/>
      <c r="E16" s="2"/>
      <c r="F16" s="5">
        <v>5</v>
      </c>
      <c r="G16" s="5">
        <f>F16*4</f>
        <v>20</v>
      </c>
      <c r="H16" s="5">
        <f>F16^2</f>
        <v>25</v>
      </c>
      <c r="I16" s="5">
        <f>SQRT(2*F16^2)</f>
        <v>7.0710678118654755</v>
      </c>
      <c r="J16" s="9"/>
      <c r="K16" s="9"/>
    </row>
    <row r="17" spans="1:11" ht="15">
      <c r="A17" t="s">
        <v>12</v>
      </c>
      <c r="D17" s="2"/>
      <c r="E17" s="2"/>
      <c r="F17" s="5">
        <v>7</v>
      </c>
      <c r="G17" s="5">
        <f>F17*4</f>
        <v>28</v>
      </c>
      <c r="H17" s="5">
        <f>F17^2</f>
        <v>49</v>
      </c>
      <c r="I17" s="5">
        <f>SQRT(2*F17^2)</f>
        <v>9.899494936611665</v>
      </c>
      <c r="J17" s="9"/>
      <c r="K17" s="9"/>
    </row>
    <row r="18" spans="4:11" ht="15">
      <c r="D18" s="2"/>
      <c r="E18" s="2"/>
      <c r="F18" s="8"/>
      <c r="G18" s="8"/>
      <c r="H18" s="8"/>
      <c r="I18" s="8"/>
      <c r="J18" s="9"/>
      <c r="K18" s="9"/>
    </row>
    <row r="19" spans="1:11" ht="15">
      <c r="A19" t="s">
        <v>13</v>
      </c>
      <c r="D19" s="6" t="s">
        <v>8</v>
      </c>
      <c r="E19" s="2"/>
      <c r="F19" s="8"/>
      <c r="G19" s="8"/>
      <c r="H19" s="8"/>
      <c r="I19" s="8"/>
      <c r="J19" s="9"/>
      <c r="K19" s="9"/>
    </row>
    <row r="20" spans="4:11" ht="15">
      <c r="D20" s="2"/>
      <c r="E20" s="2"/>
      <c r="F20" s="8"/>
      <c r="G20" s="8"/>
      <c r="H20" s="8"/>
      <c r="I20" s="8"/>
      <c r="J20" s="9"/>
      <c r="K20" s="9"/>
    </row>
    <row r="21" spans="1:11" ht="15">
      <c r="A21" t="s">
        <v>5</v>
      </c>
      <c r="B21" t="s">
        <v>14</v>
      </c>
      <c r="D21" s="7" t="s">
        <v>9</v>
      </c>
      <c r="E21" s="2"/>
      <c r="F21" s="8"/>
      <c r="G21" s="8"/>
      <c r="H21" s="5">
        <v>50</v>
      </c>
      <c r="I21" s="8"/>
      <c r="J21" s="5">
        <f>SQRT(H21)</f>
        <v>7.0710678118654755</v>
      </c>
      <c r="K21" s="9"/>
    </row>
    <row r="22" spans="4:11" ht="15">
      <c r="D22" s="2"/>
      <c r="E22" s="2"/>
      <c r="F22" s="8"/>
      <c r="G22" s="8"/>
      <c r="H22" s="5">
        <v>100</v>
      </c>
      <c r="I22" s="8"/>
      <c r="J22" s="5">
        <f>SQRT(H22)</f>
        <v>10</v>
      </c>
      <c r="K22" s="9"/>
    </row>
    <row r="23" spans="4:11" ht="15">
      <c r="D23" s="2"/>
      <c r="E23" s="2"/>
      <c r="F23" s="8"/>
      <c r="G23" s="8"/>
      <c r="H23" s="5">
        <v>80</v>
      </c>
      <c r="I23" s="8"/>
      <c r="J23" s="5">
        <f>SQRT(H23)</f>
        <v>8.94427190999916</v>
      </c>
      <c r="K23" s="9"/>
    </row>
    <row r="24" spans="4:11" ht="15">
      <c r="D24" s="7" t="s">
        <v>10</v>
      </c>
      <c r="E24" s="2"/>
      <c r="F24" s="8"/>
      <c r="G24" s="8"/>
      <c r="H24" s="8"/>
      <c r="I24" s="5">
        <v>5.66</v>
      </c>
      <c r="J24" s="9"/>
      <c r="K24" s="5">
        <f>SQRT(I24^2/2)</f>
        <v>4.002224381515859</v>
      </c>
    </row>
    <row r="25" spans="4:11" ht="15">
      <c r="D25" s="2"/>
      <c r="E25" s="2"/>
      <c r="F25" s="8"/>
      <c r="G25" s="8"/>
      <c r="H25" s="8"/>
      <c r="I25" s="5">
        <v>9.9</v>
      </c>
      <c r="J25" s="9"/>
      <c r="K25" s="5">
        <f>SQRT(I25^2/2)</f>
        <v>7.000357133746821</v>
      </c>
    </row>
    <row r="26" spans="4:11" ht="15">
      <c r="D26" s="2"/>
      <c r="E26" s="2"/>
      <c r="F26" s="8"/>
      <c r="G26" s="8"/>
      <c r="H26" s="8"/>
      <c r="I26" s="5">
        <v>5.66</v>
      </c>
      <c r="J26" s="9"/>
      <c r="K26" s="5">
        <f>SQRT(I26^2/2)</f>
        <v>4.002224381515859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studente</dc:creator>
  <cp:keywords/>
  <dc:description/>
  <cp:lastModifiedBy>Alunno</cp:lastModifiedBy>
  <dcterms:created xsi:type="dcterms:W3CDTF">2012-10-30T14:08:40Z</dcterms:created>
  <dcterms:modified xsi:type="dcterms:W3CDTF">2014-02-28T12:08:41Z</dcterms:modified>
  <cp:category/>
  <cp:version/>
  <cp:contentType/>
  <cp:contentStatus/>
</cp:coreProperties>
</file>